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666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<sst xmlns="http://schemas.openxmlformats.org/spreadsheetml/2006/main" count="18" uniqueCount="14">
  <si>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Table 4. Labor Force Participation Rates by Nativity, Gender, and Occupational Group (Percent)</t>
  </si>
  <si>
    <t>Native born</t>
  </si>
  <si>
    <t>Foreign born</t>
  </si>
  <si>
    <t>Men</t>
  </si>
  <si>
    <t>Women</t>
  </si>
  <si>
    <t xml:space="preserve">Total </t>
  </si>
  <si>
    <t>Physicians and surgeons</t>
  </si>
  <si>
    <t>Registered nurses</t>
  </si>
  <si>
    <t>Health diagnosing and treating practitioners, all other</t>
  </si>
  <si>
    <t>Health-care technologists and technicians</t>
  </si>
  <si>
    <t>Nursing, psychiatric, and home health aides</t>
  </si>
  <si>
    <t>Other health-care support</t>
  </si>
  <si>
    <r>
      <t xml:space="preserve">Note: </t>
    </r>
    <r>
      <rPr>
        <sz val="10"/>
        <rFont val="Arial"/>
        <family val="0"/>
      </rPr>
      <t>The population refers to those ages 18 and above, not in the military</t>
    </r>
  </si>
  <si>
    <r>
      <t xml:space="preserve">Source: </t>
    </r>
    <r>
      <rPr>
        <sz val="10"/>
        <rFont val="Arial"/>
        <family val="0"/>
      </rPr>
      <t xml:space="preserve">Authors' analysis of American Community Survey, 2005.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</si>
</sst>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"/>
    <numFmt numFmtId="168" formatCode="0.00000"/>
    <numFmt numFmtId="169" formatCode="0.0000"/>
    <numFmt numFmtId="170" formatCode="0.000"/>
    <numFmt numFmtId="171" formatCode="0.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/>
    </xf>
    <xf numFmtId="0" fontId="0" fillId="0" borderId="3" xfId="0" applyFont="1" applyFill="1" applyBorder="1" applyAlignment="1">
      <alignment horizontal="left" indent="1"/>
    </xf>
    <xf numFmtId="166" fontId="0" fillId="0" borderId="3" xfId="0" applyNumberFormat="1" applyFont="1" applyFill="1" applyBorder="1" applyAlignment="1">
      <alignment/>
    </xf>
    <xf numFmtId="166" fontId="0" fillId="0" borderId="3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2.00390625" style="0" customWidth="1"/>
    <col min="2" max="2" width="14.7109375" style="0" customWidth="1"/>
    <col min="3" max="3" width="13.421875" style="0" customWidth="1"/>
    <col min="4" max="4" width="13.28125" style="0" customWidth="1"/>
    <col min="5" max="5" width="2.7109375" style="0" customWidth="1"/>
    <col min="6" max="6" width="14.28125" style="0" customWidth="1"/>
    <col min="7" max="7" width="10.28125" style="0" bestFit="1" customWidth="1"/>
  </cols>
  <sheetData>
    <row r="1" ht="12.75">
      <c r="A1" s="1" t="s">
        <v>0</v>
      </c>
    </row>
    <row r="2" spans="1:8" ht="12.75">
      <c r="A2" s="2"/>
      <c r="B2" s="3" t="s">
        <v>1</v>
      </c>
      <c r="C2" s="3"/>
      <c r="D2" s="3"/>
      <c r="E2" s="2"/>
      <c r="F2" s="3" t="s">
        <v>2</v>
      </c>
      <c r="G2" s="3"/>
      <c r="H2" s="3"/>
    </row>
    <row r="3" spans="1:8" ht="12.75">
      <c r="A3" s="4"/>
      <c r="B3" s="5" t="s">
        <v>3</v>
      </c>
      <c r="C3" s="5" t="s">
        <v>4</v>
      </c>
      <c r="D3" s="5" t="s">
        <v>5</v>
      </c>
      <c r="E3" s="4"/>
      <c r="F3" s="5" t="s">
        <v>3</v>
      </c>
      <c r="G3" s="5" t="s">
        <v>4</v>
      </c>
      <c r="H3" s="5" t="s">
        <v>5</v>
      </c>
    </row>
    <row r="4" spans="1:7" ht="12.75">
      <c r="A4" s="2"/>
      <c r="B4" s="2"/>
      <c r="C4" s="2"/>
      <c r="F4" s="6"/>
      <c r="G4" s="6"/>
    </row>
    <row r="5" spans="1:10" ht="12.75">
      <c r="A5" s="7" t="s">
        <v>6</v>
      </c>
      <c r="B5" s="8">
        <v>93.08</v>
      </c>
      <c r="C5" s="8">
        <v>94.09</v>
      </c>
      <c r="D5" s="9">
        <v>93.39</v>
      </c>
      <c r="F5" s="8">
        <v>91.08</v>
      </c>
      <c r="G5" s="8">
        <v>89.19</v>
      </c>
      <c r="H5" s="9">
        <v>90.45</v>
      </c>
      <c r="I5" s="9"/>
      <c r="J5" s="9">
        <f aca="true" t="shared" si="0" ref="J5:J10">C5-G5</f>
        <v>4.900000000000006</v>
      </c>
    </row>
    <row r="6" spans="1:10" ht="12.75">
      <c r="A6" s="7" t="s">
        <v>7</v>
      </c>
      <c r="B6" s="8">
        <v>91.7</v>
      </c>
      <c r="C6" s="8">
        <v>87.99</v>
      </c>
      <c r="D6" s="9">
        <v>88.28</v>
      </c>
      <c r="F6" s="8">
        <v>93.09</v>
      </c>
      <c r="G6" s="8">
        <v>87.24</v>
      </c>
      <c r="H6" s="9">
        <v>87.9</v>
      </c>
      <c r="I6" s="9"/>
      <c r="J6" s="9">
        <f t="shared" si="0"/>
        <v>0.75</v>
      </c>
    </row>
    <row r="7" spans="1:10" ht="12.75">
      <c r="A7" s="7" t="s">
        <v>8</v>
      </c>
      <c r="B7" s="8">
        <v>92.1</v>
      </c>
      <c r="C7" s="8">
        <v>89.37</v>
      </c>
      <c r="D7" s="9">
        <v>90.44</v>
      </c>
      <c r="F7" s="8">
        <v>91.7</v>
      </c>
      <c r="G7" s="8">
        <v>87.07</v>
      </c>
      <c r="H7" s="9">
        <v>88.95</v>
      </c>
      <c r="I7" s="9"/>
      <c r="J7" s="9">
        <f t="shared" si="0"/>
        <v>2.3000000000000114</v>
      </c>
    </row>
    <row r="8" spans="1:10" ht="12.75">
      <c r="A8" s="7" t="s">
        <v>9</v>
      </c>
      <c r="B8" s="8">
        <v>88.56</v>
      </c>
      <c r="C8" s="8">
        <v>86.51</v>
      </c>
      <c r="D8" s="9">
        <v>86.91</v>
      </c>
      <c r="F8" s="8">
        <v>90.24</v>
      </c>
      <c r="G8" s="8">
        <v>83.17</v>
      </c>
      <c r="H8" s="9">
        <v>85.12</v>
      </c>
      <c r="I8" s="9"/>
      <c r="J8" s="9">
        <f t="shared" si="0"/>
        <v>3.3400000000000034</v>
      </c>
    </row>
    <row r="9" spans="1:10" ht="12.75">
      <c r="A9" s="7" t="s">
        <v>10</v>
      </c>
      <c r="B9" s="8">
        <v>84.79</v>
      </c>
      <c r="C9" s="8">
        <v>78.42</v>
      </c>
      <c r="D9" s="9">
        <v>79.11</v>
      </c>
      <c r="F9" s="8">
        <v>82.75</v>
      </c>
      <c r="G9" s="8">
        <v>84.97</v>
      </c>
      <c r="H9" s="9">
        <v>84.67</v>
      </c>
      <c r="I9" s="9"/>
      <c r="J9" s="9">
        <f t="shared" si="0"/>
        <v>-6.549999999999997</v>
      </c>
    </row>
    <row r="10" spans="1:10" ht="12.75">
      <c r="A10" s="10" t="s">
        <v>11</v>
      </c>
      <c r="B10" s="11">
        <v>88.51</v>
      </c>
      <c r="C10" s="11">
        <v>82.9</v>
      </c>
      <c r="D10" s="9">
        <v>83.46</v>
      </c>
      <c r="F10" s="11">
        <v>90.25</v>
      </c>
      <c r="G10" s="11">
        <v>83.68</v>
      </c>
      <c r="H10" s="9">
        <v>84.83</v>
      </c>
      <c r="I10" s="9"/>
      <c r="J10" s="9">
        <f t="shared" si="0"/>
        <v>-0.7800000000000011</v>
      </c>
    </row>
    <row r="11" spans="1:8" s="16" customFormat="1" ht="12.75">
      <c r="A11" s="12" t="s">
        <v>5</v>
      </c>
      <c r="B11" s="13">
        <v>90.4</v>
      </c>
      <c r="C11" s="13">
        <v>85.1</v>
      </c>
      <c r="D11" s="14">
        <v>86.1</v>
      </c>
      <c r="E11" s="15"/>
      <c r="F11" s="13">
        <v>90.02</v>
      </c>
      <c r="G11" s="13">
        <v>85.6</v>
      </c>
      <c r="H11" s="14">
        <v>86.8</v>
      </c>
    </row>
    <row r="12" ht="12.75">
      <c r="A12" s="17" t="s">
        <v>12</v>
      </c>
    </row>
    <row r="13" ht="12.75">
      <c r="A13" s="17" t="s">
        <v>13</v>
      </c>
    </row>
  </sheetData>
  <mergeCells count="2">
    <mergeCell ref="B2:D2"/>
    <mergeCell ref="F2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Migration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JBatalova</dc:creator>
  <cp:keywords/>
  <dc:description/>
  <cp:lastModifiedBy>JBatalova</cp:lastModifiedBy>
  <dcterms:created xsi:type="dcterms:W3CDTF">2007-02-01T20:09:23Z</dcterms:created>
  <dcterms:modified xsi:type="dcterms:W3CDTF">2007-02-01T20:09:30Z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